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M\SEM 1\GGGE1153-KOMPUTER DLM PENDIDIKAN\ASSIGNMENT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GRED">Sheet1!$T$7:$U$13</definedName>
  </definedNames>
  <calcPr calcId="152511"/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E6" i="1"/>
  <c r="R6" i="1" s="1"/>
  <c r="E7" i="1"/>
  <c r="R7" i="1" s="1"/>
  <c r="E8" i="1"/>
  <c r="R8" i="1" s="1"/>
  <c r="E9" i="1"/>
  <c r="R9" i="1" s="1"/>
  <c r="E10" i="1"/>
  <c r="R10" i="1" s="1"/>
  <c r="E11" i="1"/>
  <c r="R11" i="1" s="1"/>
  <c r="E12" i="1"/>
  <c r="R12" i="1" s="1"/>
  <c r="E13" i="1"/>
  <c r="R13" i="1" s="1"/>
  <c r="E14" i="1"/>
  <c r="R14" i="1" s="1"/>
  <c r="E15" i="1"/>
  <c r="R15" i="1" s="1"/>
  <c r="E16" i="1"/>
  <c r="R16" i="1" s="1"/>
  <c r="E17" i="1"/>
  <c r="R17" i="1" s="1"/>
  <c r="E18" i="1"/>
  <c r="R18" i="1" s="1"/>
  <c r="E19" i="1"/>
  <c r="R19" i="1" s="1"/>
  <c r="E20" i="1"/>
  <c r="R20" i="1" s="1"/>
  <c r="E21" i="1"/>
  <c r="R21" i="1" s="1"/>
  <c r="E22" i="1"/>
  <c r="R22" i="1" s="1"/>
  <c r="E23" i="1"/>
  <c r="R23" i="1" s="1"/>
  <c r="E24" i="1"/>
  <c r="R24" i="1" s="1"/>
  <c r="E25" i="1"/>
  <c r="R25" i="1" s="1"/>
  <c r="E26" i="1"/>
  <c r="R26" i="1" s="1"/>
  <c r="E27" i="1"/>
  <c r="R27" i="1" s="1"/>
  <c r="E28" i="1"/>
  <c r="R28" i="1" s="1"/>
  <c r="E29" i="1"/>
  <c r="R29" i="1" s="1"/>
  <c r="E30" i="1"/>
  <c r="R30" i="1" s="1"/>
  <c r="E31" i="1"/>
  <c r="R31" i="1" s="1"/>
  <c r="E32" i="1"/>
  <c r="R32" i="1" s="1"/>
  <c r="E33" i="1"/>
  <c r="R33" i="1" s="1"/>
  <c r="E34" i="1"/>
  <c r="R34" i="1" s="1"/>
  <c r="Q5" i="1"/>
  <c r="O5" i="1"/>
  <c r="M5" i="1"/>
  <c r="K5" i="1"/>
  <c r="I5" i="1"/>
  <c r="G5" i="1"/>
  <c r="E5" i="1"/>
  <c r="R5" i="1" s="1"/>
</calcChain>
</file>

<file path=xl/sharedStrings.xml><?xml version="1.0" encoding="utf-8"?>
<sst xmlns="http://schemas.openxmlformats.org/spreadsheetml/2006/main" count="55" uniqueCount="48">
  <si>
    <t>NAMA PELAJAR</t>
  </si>
  <si>
    <t>BM</t>
  </si>
  <si>
    <t>GRED</t>
  </si>
  <si>
    <t>BI</t>
  </si>
  <si>
    <t>MATH</t>
  </si>
  <si>
    <t>SAINS</t>
  </si>
  <si>
    <t>P.ISLAM</t>
  </si>
  <si>
    <t>SEJ</t>
  </si>
  <si>
    <t>ICT</t>
  </si>
  <si>
    <t>AHMAD ALI BIN ABU</t>
  </si>
  <si>
    <t>AHMAD FAIZUL IZWAN BIN RAMLI</t>
  </si>
  <si>
    <t>AHMAD FATTAH BIN AMIN</t>
  </si>
  <si>
    <t>AZIMIN BIN ALI</t>
  </si>
  <si>
    <t>AIMAN HAKIM BIN KUSHAIRI</t>
  </si>
  <si>
    <t>IDRIS KHAN</t>
  </si>
  <si>
    <t>JAAFAR BIN ONN</t>
  </si>
  <si>
    <t>KHAIRUL FAHMI BIN CHE MAT</t>
  </si>
  <si>
    <t>KHUZAIRI THAQIF BIN AMINUDDIN BAKI</t>
  </si>
  <si>
    <t>MUHAMMAD AMIRUL AIZAT BIN RAHMAN</t>
  </si>
  <si>
    <t>MUHAMMAD ZAIN BIN SAIDIN</t>
  </si>
  <si>
    <t>MOHAMAD MASLAN BIN MUSLIM</t>
  </si>
  <si>
    <t>MOHAMMAD ZAKRI BIN ASHARI</t>
  </si>
  <si>
    <t>NUR NEELOFA BT MOHD NOOR</t>
  </si>
  <si>
    <t>NUR SHEERY BT IBRAHIM</t>
  </si>
  <si>
    <t>NUR NADIA BT ZAINAL</t>
  </si>
  <si>
    <t>BUNGA EMBUN BT YUSSOF</t>
  </si>
  <si>
    <t>FARISHA FARINA BT IBRAHIM</t>
  </si>
  <si>
    <t>ZIANA BT ZAIN</t>
  </si>
  <si>
    <t>JANNAH BT NIK</t>
  </si>
  <si>
    <t>IZARA AISHAH BT RAHIM</t>
  </si>
  <si>
    <t>MOHAMAD AARON BIN AZIZ</t>
  </si>
  <si>
    <t>FASHA BT SANDHA</t>
  </si>
  <si>
    <t>AYDA BT JEBAT</t>
  </si>
  <si>
    <t>TENGKU DANIEL BT TENGKU AIZUDIN</t>
  </si>
  <si>
    <t>SITI NORDIANA BT MOHD AKMAL</t>
  </si>
  <si>
    <t>MARKAH</t>
  </si>
  <si>
    <t>F</t>
  </si>
  <si>
    <t>E</t>
  </si>
  <si>
    <t>D</t>
  </si>
  <si>
    <t>C</t>
  </si>
  <si>
    <t>B</t>
  </si>
  <si>
    <t>A</t>
  </si>
  <si>
    <t>JUMLAH</t>
  </si>
  <si>
    <t>BIL</t>
  </si>
  <si>
    <t>TUAN ABDULLAH BIN TUAN JOHARI</t>
  </si>
  <si>
    <t>HAJAR BT HAJRI</t>
  </si>
  <si>
    <t>DARISHA AWINA BT EDRY</t>
  </si>
  <si>
    <t>YULAIKHA BT ABDULLAH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</si>
</sst>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BM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Sheet1!$D$5:$D$34</c:f>
              <c:numCache>
                <c:formatCode>General</c:formatCode>
                <c:ptCount val="30"/>
                <c:pt idx="0">
                  <c:v>67</c:v>
                </c:pt>
                <c:pt idx="1">
                  <c:v>89</c:v>
                </c:pt>
                <c:pt idx="2">
                  <c:v>97</c:v>
                </c:pt>
                <c:pt idx="3">
                  <c:v>55</c:v>
                </c:pt>
                <c:pt idx="4">
                  <c:v>67</c:v>
                </c:pt>
                <c:pt idx="5">
                  <c:v>87</c:v>
                </c:pt>
                <c:pt idx="6">
                  <c:v>80</c:v>
                </c:pt>
                <c:pt idx="7">
                  <c:v>76</c:v>
                </c:pt>
                <c:pt idx="8">
                  <c:v>94</c:v>
                </c:pt>
                <c:pt idx="9">
                  <c:v>56</c:v>
                </c:pt>
                <c:pt idx="10">
                  <c:v>87</c:v>
                </c:pt>
                <c:pt idx="11">
                  <c:v>90</c:v>
                </c:pt>
                <c:pt idx="12">
                  <c:v>85</c:v>
                </c:pt>
                <c:pt idx="13">
                  <c:v>60</c:v>
                </c:pt>
                <c:pt idx="14">
                  <c:v>68</c:v>
                </c:pt>
                <c:pt idx="15">
                  <c:v>79</c:v>
                </c:pt>
                <c:pt idx="16">
                  <c:v>78</c:v>
                </c:pt>
                <c:pt idx="17">
                  <c:v>62</c:v>
                </c:pt>
                <c:pt idx="18">
                  <c:v>90</c:v>
                </c:pt>
                <c:pt idx="19">
                  <c:v>98</c:v>
                </c:pt>
                <c:pt idx="20">
                  <c:v>97</c:v>
                </c:pt>
                <c:pt idx="21">
                  <c:v>66</c:v>
                </c:pt>
                <c:pt idx="22">
                  <c:v>55</c:v>
                </c:pt>
                <c:pt idx="23">
                  <c:v>88</c:v>
                </c:pt>
                <c:pt idx="24">
                  <c:v>89</c:v>
                </c:pt>
                <c:pt idx="25">
                  <c:v>85</c:v>
                </c:pt>
                <c:pt idx="26">
                  <c:v>55</c:v>
                </c:pt>
                <c:pt idx="27">
                  <c:v>46</c:v>
                </c:pt>
                <c:pt idx="28">
                  <c:v>89</c:v>
                </c:pt>
                <c:pt idx="29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3786904"/>
        <c:axId val="333786120"/>
      </c:barChart>
      <c:catAx>
        <c:axId val="333786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786120"/>
        <c:crosses val="autoZero"/>
        <c:auto val="1"/>
        <c:lblAlgn val="ctr"/>
        <c:lblOffset val="100"/>
        <c:noMultiLvlLbl val="0"/>
      </c:catAx>
      <c:valAx>
        <c:axId val="33378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786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Sheet1!$F$4</c:f>
              <c:strCache>
                <c:ptCount val="1"/>
                <c:pt idx="0">
                  <c:v>BI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val>
            <c:numRef>
              <c:f>Sheet1!$F$5:$F$34</c:f>
              <c:numCache>
                <c:formatCode>General</c:formatCode>
                <c:ptCount val="30"/>
                <c:pt idx="0">
                  <c:v>55</c:v>
                </c:pt>
                <c:pt idx="1">
                  <c:v>66</c:v>
                </c:pt>
                <c:pt idx="2">
                  <c:v>88</c:v>
                </c:pt>
                <c:pt idx="3">
                  <c:v>54</c:v>
                </c:pt>
                <c:pt idx="4">
                  <c:v>78</c:v>
                </c:pt>
                <c:pt idx="5">
                  <c:v>97</c:v>
                </c:pt>
                <c:pt idx="6">
                  <c:v>68</c:v>
                </c:pt>
                <c:pt idx="7">
                  <c:v>76</c:v>
                </c:pt>
                <c:pt idx="8">
                  <c:v>72</c:v>
                </c:pt>
                <c:pt idx="9">
                  <c:v>71</c:v>
                </c:pt>
                <c:pt idx="10">
                  <c:v>72</c:v>
                </c:pt>
                <c:pt idx="11">
                  <c:v>84</c:v>
                </c:pt>
                <c:pt idx="12">
                  <c:v>80</c:v>
                </c:pt>
                <c:pt idx="13">
                  <c:v>88</c:v>
                </c:pt>
                <c:pt idx="14">
                  <c:v>79</c:v>
                </c:pt>
                <c:pt idx="15">
                  <c:v>75</c:v>
                </c:pt>
                <c:pt idx="16">
                  <c:v>74</c:v>
                </c:pt>
                <c:pt idx="17">
                  <c:v>67</c:v>
                </c:pt>
                <c:pt idx="18">
                  <c:v>60</c:v>
                </c:pt>
                <c:pt idx="19">
                  <c:v>60</c:v>
                </c:pt>
                <c:pt idx="20">
                  <c:v>54</c:v>
                </c:pt>
                <c:pt idx="21">
                  <c:v>73</c:v>
                </c:pt>
                <c:pt idx="22">
                  <c:v>69</c:v>
                </c:pt>
                <c:pt idx="23">
                  <c:v>45</c:v>
                </c:pt>
                <c:pt idx="24">
                  <c:v>46</c:v>
                </c:pt>
                <c:pt idx="25">
                  <c:v>57</c:v>
                </c:pt>
                <c:pt idx="26">
                  <c:v>76</c:v>
                </c:pt>
                <c:pt idx="27">
                  <c:v>56</c:v>
                </c:pt>
                <c:pt idx="28">
                  <c:v>79</c:v>
                </c:pt>
                <c:pt idx="29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3787296"/>
        <c:axId val="133205096"/>
      </c:barChart>
      <c:catAx>
        <c:axId val="333787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05096"/>
        <c:crosses val="autoZero"/>
        <c:auto val="1"/>
        <c:lblAlgn val="ctr"/>
        <c:lblOffset val="100"/>
        <c:noMultiLvlLbl val="0"/>
      </c:catAx>
      <c:valAx>
        <c:axId val="133205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78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Sheet1!$H$4</c:f>
              <c:strCache>
                <c:ptCount val="1"/>
                <c:pt idx="0">
                  <c:v>MATH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Sheet1!$H$5:$H$34</c:f>
              <c:numCache>
                <c:formatCode>General</c:formatCode>
                <c:ptCount val="30"/>
                <c:pt idx="0">
                  <c:v>75</c:v>
                </c:pt>
                <c:pt idx="1">
                  <c:v>44</c:v>
                </c:pt>
                <c:pt idx="2">
                  <c:v>76</c:v>
                </c:pt>
                <c:pt idx="3">
                  <c:v>66</c:v>
                </c:pt>
                <c:pt idx="4">
                  <c:v>77</c:v>
                </c:pt>
                <c:pt idx="5">
                  <c:v>88</c:v>
                </c:pt>
                <c:pt idx="6">
                  <c:v>99</c:v>
                </c:pt>
                <c:pt idx="7">
                  <c:v>77</c:v>
                </c:pt>
                <c:pt idx="8">
                  <c:v>90</c:v>
                </c:pt>
                <c:pt idx="9">
                  <c:v>89</c:v>
                </c:pt>
                <c:pt idx="10">
                  <c:v>76</c:v>
                </c:pt>
                <c:pt idx="11">
                  <c:v>56</c:v>
                </c:pt>
                <c:pt idx="12">
                  <c:v>78</c:v>
                </c:pt>
                <c:pt idx="13">
                  <c:v>90</c:v>
                </c:pt>
                <c:pt idx="14">
                  <c:v>65</c:v>
                </c:pt>
                <c:pt idx="15">
                  <c:v>43</c:v>
                </c:pt>
                <c:pt idx="16">
                  <c:v>53</c:v>
                </c:pt>
                <c:pt idx="17">
                  <c:v>56</c:v>
                </c:pt>
                <c:pt idx="18">
                  <c:v>56</c:v>
                </c:pt>
                <c:pt idx="19">
                  <c:v>77</c:v>
                </c:pt>
                <c:pt idx="20">
                  <c:v>85</c:v>
                </c:pt>
                <c:pt idx="21">
                  <c:v>65</c:v>
                </c:pt>
                <c:pt idx="22">
                  <c:v>89</c:v>
                </c:pt>
                <c:pt idx="23">
                  <c:v>67</c:v>
                </c:pt>
                <c:pt idx="24">
                  <c:v>67</c:v>
                </c:pt>
                <c:pt idx="25">
                  <c:v>56</c:v>
                </c:pt>
                <c:pt idx="26">
                  <c:v>90</c:v>
                </c:pt>
                <c:pt idx="27">
                  <c:v>98</c:v>
                </c:pt>
                <c:pt idx="28">
                  <c:v>78</c:v>
                </c:pt>
                <c:pt idx="29">
                  <c:v>67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204704"/>
        <c:axId val="133203920"/>
      </c:barChart>
      <c:catAx>
        <c:axId val="133204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03920"/>
        <c:crosses val="autoZero"/>
        <c:auto val="1"/>
        <c:lblAlgn val="ctr"/>
        <c:lblOffset val="100"/>
        <c:noMultiLvlLbl val="0"/>
      </c:catAx>
      <c:valAx>
        <c:axId val="1332039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320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Sheet1!$J$4</c:f>
              <c:strCache>
                <c:ptCount val="1"/>
                <c:pt idx="0">
                  <c:v>SAINS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Sheet1!$J$5:$J$34</c:f>
              <c:numCache>
                <c:formatCode>General</c:formatCode>
                <c:ptCount val="30"/>
                <c:pt idx="0">
                  <c:v>76</c:v>
                </c:pt>
                <c:pt idx="1">
                  <c:v>89</c:v>
                </c:pt>
                <c:pt idx="2">
                  <c:v>78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77</c:v>
                </c:pt>
                <c:pt idx="7">
                  <c:v>88</c:v>
                </c:pt>
                <c:pt idx="8">
                  <c:v>88</c:v>
                </c:pt>
                <c:pt idx="9">
                  <c:v>89</c:v>
                </c:pt>
                <c:pt idx="10">
                  <c:v>80</c:v>
                </c:pt>
                <c:pt idx="11">
                  <c:v>75</c:v>
                </c:pt>
                <c:pt idx="12">
                  <c:v>45</c:v>
                </c:pt>
                <c:pt idx="13">
                  <c:v>67</c:v>
                </c:pt>
                <c:pt idx="14">
                  <c:v>56</c:v>
                </c:pt>
                <c:pt idx="15">
                  <c:v>45</c:v>
                </c:pt>
                <c:pt idx="16">
                  <c:v>45</c:v>
                </c:pt>
                <c:pt idx="17">
                  <c:v>62</c:v>
                </c:pt>
                <c:pt idx="18">
                  <c:v>71</c:v>
                </c:pt>
                <c:pt idx="19">
                  <c:v>62</c:v>
                </c:pt>
                <c:pt idx="20">
                  <c:v>42</c:v>
                </c:pt>
                <c:pt idx="21">
                  <c:v>75</c:v>
                </c:pt>
                <c:pt idx="22">
                  <c:v>67</c:v>
                </c:pt>
                <c:pt idx="23">
                  <c:v>82</c:v>
                </c:pt>
                <c:pt idx="24">
                  <c:v>99</c:v>
                </c:pt>
                <c:pt idx="25">
                  <c:v>87</c:v>
                </c:pt>
                <c:pt idx="26">
                  <c:v>89</c:v>
                </c:pt>
                <c:pt idx="27">
                  <c:v>99</c:v>
                </c:pt>
                <c:pt idx="28">
                  <c:v>88</c:v>
                </c:pt>
                <c:pt idx="29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204312"/>
        <c:axId val="133205880"/>
      </c:barChart>
      <c:catAx>
        <c:axId val="133204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05880"/>
        <c:crosses val="autoZero"/>
        <c:auto val="1"/>
        <c:lblAlgn val="ctr"/>
        <c:lblOffset val="100"/>
        <c:noMultiLvlLbl val="0"/>
      </c:catAx>
      <c:valAx>
        <c:axId val="13320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04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Sheet1!$L$4</c:f>
              <c:strCache>
                <c:ptCount val="1"/>
                <c:pt idx="0">
                  <c:v>P.ISLAM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Sheet1!$L$5:$L$34</c:f>
              <c:numCache>
                <c:formatCode>General</c:formatCode>
                <c:ptCount val="30"/>
                <c:pt idx="0">
                  <c:v>66</c:v>
                </c:pt>
                <c:pt idx="1">
                  <c:v>78</c:v>
                </c:pt>
                <c:pt idx="2">
                  <c:v>57</c:v>
                </c:pt>
                <c:pt idx="3">
                  <c:v>46</c:v>
                </c:pt>
                <c:pt idx="4">
                  <c:v>90</c:v>
                </c:pt>
                <c:pt idx="5">
                  <c:v>89</c:v>
                </c:pt>
                <c:pt idx="6">
                  <c:v>78</c:v>
                </c:pt>
                <c:pt idx="7">
                  <c:v>78</c:v>
                </c:pt>
                <c:pt idx="8">
                  <c:v>56</c:v>
                </c:pt>
                <c:pt idx="9">
                  <c:v>89</c:v>
                </c:pt>
                <c:pt idx="10">
                  <c:v>70</c:v>
                </c:pt>
                <c:pt idx="11">
                  <c:v>66</c:v>
                </c:pt>
                <c:pt idx="12">
                  <c:v>89</c:v>
                </c:pt>
                <c:pt idx="13">
                  <c:v>97</c:v>
                </c:pt>
                <c:pt idx="14">
                  <c:v>67</c:v>
                </c:pt>
                <c:pt idx="15">
                  <c:v>67</c:v>
                </c:pt>
                <c:pt idx="16">
                  <c:v>89</c:v>
                </c:pt>
                <c:pt idx="17">
                  <c:v>54</c:v>
                </c:pt>
                <c:pt idx="18">
                  <c:v>65</c:v>
                </c:pt>
                <c:pt idx="19">
                  <c:v>64</c:v>
                </c:pt>
                <c:pt idx="20">
                  <c:v>64</c:v>
                </c:pt>
                <c:pt idx="21">
                  <c:v>83</c:v>
                </c:pt>
                <c:pt idx="22">
                  <c:v>84</c:v>
                </c:pt>
                <c:pt idx="23">
                  <c:v>87</c:v>
                </c:pt>
                <c:pt idx="24">
                  <c:v>87</c:v>
                </c:pt>
                <c:pt idx="25">
                  <c:v>65</c:v>
                </c:pt>
                <c:pt idx="26">
                  <c:v>77</c:v>
                </c:pt>
                <c:pt idx="27">
                  <c:v>67</c:v>
                </c:pt>
                <c:pt idx="28">
                  <c:v>89</c:v>
                </c:pt>
                <c:pt idx="29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4591664"/>
        <c:axId val="374591272"/>
      </c:barChart>
      <c:catAx>
        <c:axId val="374591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591272"/>
        <c:crosses val="autoZero"/>
        <c:auto val="1"/>
        <c:lblAlgn val="ctr"/>
        <c:lblOffset val="100"/>
        <c:noMultiLvlLbl val="0"/>
      </c:catAx>
      <c:valAx>
        <c:axId val="37459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59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Sheet1!$N$4</c:f>
              <c:strCache>
                <c:ptCount val="1"/>
                <c:pt idx="0">
                  <c:v>SEJ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val>
            <c:numRef>
              <c:f>Sheet1!$N$5:$N$34</c:f>
              <c:numCache>
                <c:formatCode>General</c:formatCode>
                <c:ptCount val="30"/>
                <c:pt idx="0">
                  <c:v>90</c:v>
                </c:pt>
                <c:pt idx="1">
                  <c:v>56</c:v>
                </c:pt>
                <c:pt idx="2">
                  <c:v>47</c:v>
                </c:pt>
                <c:pt idx="3">
                  <c:v>56</c:v>
                </c:pt>
                <c:pt idx="4">
                  <c:v>45</c:v>
                </c:pt>
                <c:pt idx="5">
                  <c:v>88</c:v>
                </c:pt>
                <c:pt idx="6">
                  <c:v>56</c:v>
                </c:pt>
                <c:pt idx="7">
                  <c:v>67</c:v>
                </c:pt>
                <c:pt idx="8">
                  <c:v>68</c:v>
                </c:pt>
                <c:pt idx="9">
                  <c:v>78</c:v>
                </c:pt>
                <c:pt idx="10">
                  <c:v>77</c:v>
                </c:pt>
                <c:pt idx="11">
                  <c:v>76</c:v>
                </c:pt>
                <c:pt idx="12">
                  <c:v>75</c:v>
                </c:pt>
                <c:pt idx="13">
                  <c:v>56</c:v>
                </c:pt>
                <c:pt idx="14">
                  <c:v>98</c:v>
                </c:pt>
                <c:pt idx="15">
                  <c:v>94</c:v>
                </c:pt>
                <c:pt idx="16">
                  <c:v>95</c:v>
                </c:pt>
                <c:pt idx="17">
                  <c:v>93</c:v>
                </c:pt>
                <c:pt idx="18">
                  <c:v>77</c:v>
                </c:pt>
                <c:pt idx="19">
                  <c:v>66</c:v>
                </c:pt>
                <c:pt idx="20">
                  <c:v>56</c:v>
                </c:pt>
                <c:pt idx="21">
                  <c:v>45</c:v>
                </c:pt>
                <c:pt idx="22">
                  <c:v>87</c:v>
                </c:pt>
                <c:pt idx="23">
                  <c:v>76</c:v>
                </c:pt>
                <c:pt idx="24">
                  <c:v>46</c:v>
                </c:pt>
                <c:pt idx="25">
                  <c:v>88</c:v>
                </c:pt>
                <c:pt idx="26">
                  <c:v>76</c:v>
                </c:pt>
                <c:pt idx="27">
                  <c:v>90</c:v>
                </c:pt>
                <c:pt idx="28">
                  <c:v>87</c:v>
                </c:pt>
                <c:pt idx="29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005176"/>
        <c:axId val="228002824"/>
      </c:barChart>
      <c:catAx>
        <c:axId val="228005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002824"/>
        <c:crosses val="autoZero"/>
        <c:auto val="1"/>
        <c:lblAlgn val="ctr"/>
        <c:lblOffset val="100"/>
        <c:noMultiLvlLbl val="0"/>
      </c:catAx>
      <c:valAx>
        <c:axId val="22800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005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Sheet1!$P$4</c:f>
              <c:strCache>
                <c:ptCount val="1"/>
                <c:pt idx="0">
                  <c:v>ICT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Sheet1!$P$5:$P$34</c:f>
              <c:numCache>
                <c:formatCode>General</c:formatCode>
                <c:ptCount val="30"/>
                <c:pt idx="0">
                  <c:v>90</c:v>
                </c:pt>
                <c:pt idx="1">
                  <c:v>88</c:v>
                </c:pt>
                <c:pt idx="2">
                  <c:v>89</c:v>
                </c:pt>
                <c:pt idx="3">
                  <c:v>89</c:v>
                </c:pt>
                <c:pt idx="4">
                  <c:v>87</c:v>
                </c:pt>
                <c:pt idx="5">
                  <c:v>86</c:v>
                </c:pt>
                <c:pt idx="6">
                  <c:v>85</c:v>
                </c:pt>
                <c:pt idx="7">
                  <c:v>84</c:v>
                </c:pt>
                <c:pt idx="8">
                  <c:v>84</c:v>
                </c:pt>
                <c:pt idx="9">
                  <c:v>83</c:v>
                </c:pt>
                <c:pt idx="10">
                  <c:v>82</c:v>
                </c:pt>
                <c:pt idx="11">
                  <c:v>80</c:v>
                </c:pt>
                <c:pt idx="12">
                  <c:v>81</c:v>
                </c:pt>
                <c:pt idx="13">
                  <c:v>89</c:v>
                </c:pt>
                <c:pt idx="14">
                  <c:v>87</c:v>
                </c:pt>
                <c:pt idx="15">
                  <c:v>89</c:v>
                </c:pt>
                <c:pt idx="16">
                  <c:v>76</c:v>
                </c:pt>
                <c:pt idx="17">
                  <c:v>78</c:v>
                </c:pt>
                <c:pt idx="18">
                  <c:v>74</c:v>
                </c:pt>
                <c:pt idx="19">
                  <c:v>75</c:v>
                </c:pt>
                <c:pt idx="20">
                  <c:v>71</c:v>
                </c:pt>
                <c:pt idx="21">
                  <c:v>67</c:v>
                </c:pt>
                <c:pt idx="22">
                  <c:v>68</c:v>
                </c:pt>
                <c:pt idx="23">
                  <c:v>71</c:v>
                </c:pt>
                <c:pt idx="24">
                  <c:v>73</c:v>
                </c:pt>
                <c:pt idx="25">
                  <c:v>67</c:v>
                </c:pt>
                <c:pt idx="26">
                  <c:v>67</c:v>
                </c:pt>
                <c:pt idx="27">
                  <c:v>66</c:v>
                </c:pt>
                <c:pt idx="28">
                  <c:v>90</c:v>
                </c:pt>
                <c:pt idx="29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0443784"/>
        <c:axId val="340444176"/>
      </c:barChart>
      <c:catAx>
        <c:axId val="340443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444176"/>
        <c:crosses val="autoZero"/>
        <c:auto val="1"/>
        <c:lblAlgn val="ctr"/>
        <c:lblOffset val="100"/>
        <c:noMultiLvlLbl val="0"/>
      </c:catAx>
      <c:valAx>
        <c:axId val="34044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44378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608136</xdr:colOff>
      <xdr:row>35</xdr:row>
      <xdr:rowOff>14409</xdr:rowOff>
    </xdr:from>
    <xdr:to>
      <xdr:col>5</xdr:col>
      <xdr:colOff>197828</xdr:colOff>
      <xdr:row>49</xdr:row>
      <xdr:rowOff>22225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9769</xdr:colOff>
      <xdr:row>35</xdr:row>
      <xdr:rowOff>14409</xdr:rowOff>
    </xdr:from>
    <xdr:to>
      <xdr:col>13</xdr:col>
      <xdr:colOff>307731</xdr:colOff>
      <xdr:row>49</xdr:row>
      <xdr:rowOff>22225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9770</xdr:colOff>
      <xdr:row>35</xdr:row>
      <xdr:rowOff>14408</xdr:rowOff>
    </xdr:from>
    <xdr:to>
      <xdr:col>21</xdr:col>
      <xdr:colOff>307732</xdr:colOff>
      <xdr:row>49</xdr:row>
      <xdr:rowOff>22224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9770</xdr:colOff>
      <xdr:row>51</xdr:row>
      <xdr:rowOff>14409</xdr:rowOff>
    </xdr:from>
    <xdr:to>
      <xdr:col>5</xdr:col>
      <xdr:colOff>210039</xdr:colOff>
      <xdr:row>65</xdr:row>
      <xdr:rowOff>22224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608134</xdr:colOff>
      <xdr:row>51</xdr:row>
      <xdr:rowOff>2198</xdr:rowOff>
    </xdr:from>
    <xdr:to>
      <xdr:col>13</xdr:col>
      <xdr:colOff>295519</xdr:colOff>
      <xdr:row>65</xdr:row>
      <xdr:rowOff>10013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9770</xdr:colOff>
      <xdr:row>51</xdr:row>
      <xdr:rowOff>14409</xdr:rowOff>
    </xdr:from>
    <xdr:to>
      <xdr:col>21</xdr:col>
      <xdr:colOff>307732</xdr:colOff>
      <xdr:row>65</xdr:row>
      <xdr:rowOff>22224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608135</xdr:colOff>
      <xdr:row>66</xdr:row>
      <xdr:rowOff>2196</xdr:rowOff>
    </xdr:from>
    <xdr:to>
      <xdr:col>13</xdr:col>
      <xdr:colOff>295520</xdr:colOff>
      <xdr:row>80</xdr:row>
      <xdr:rowOff>10012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34"/>
  <sheetViews>
    <sheetView tabSelected="1" topLeftCell="A45" zoomScale="78" zoomScaleNormal="78" workbookViewId="0">
      <selection activeCell="P4" sqref="P4:P34"/>
    </sheetView>
  </sheetViews>
  <sheetFormatPr defaultRowHeight="15" x14ac:dyDescent="0.25"/>
  <cols>
    <col min="2" max="2" width="38.140625" customWidth="1"/>
  </cols>
  <sheetData>
    <row r="4" spans="1:21" x14ac:dyDescent="0.25">
      <c r="A4" t="s">
        <v>43</v>
      </c>
      <c r="B4" s="1" t="s">
        <v>0</v>
      </c>
      <c r="D4" s="1" t="s">
        <v>1</v>
      </c>
      <c r="E4" s="1" t="s">
        <v>2</v>
      </c>
      <c r="F4" s="1" t="s">
        <v>3</v>
      </c>
      <c r="G4" s="1" t="s">
        <v>2</v>
      </c>
      <c r="H4" s="1" t="s">
        <v>4</v>
      </c>
      <c r="I4" s="1" t="s">
        <v>2</v>
      </c>
      <c r="J4" s="1" t="s">
        <v>5</v>
      </c>
      <c r="K4" s="1" t="s">
        <v>2</v>
      </c>
      <c r="L4" s="1" t="s">
        <v>6</v>
      </c>
      <c r="M4" s="1" t="s">
        <v>2</v>
      </c>
      <c r="N4" s="1" t="s">
        <v>7</v>
      </c>
      <c r="O4" s="1" t="s">
        <v>2</v>
      </c>
      <c r="P4" s="1" t="s">
        <v>8</v>
      </c>
      <c r="Q4" s="1" t="s">
        <v>2</v>
      </c>
      <c r="R4" s="1" t="s">
        <v>42</v>
      </c>
    </row>
    <row r="5" spans="1:21" x14ac:dyDescent="0.25">
      <c r="A5">
        <v>1</v>
      </c>
      <c r="B5" t="s">
        <v>9</v>
      </c>
      <c r="D5" s="1">
        <v>67</v>
      </c>
      <c r="E5" t="str">
        <f t="shared" ref="E5:E34" si="0">VLOOKUP(D5,GRED,2,TRUE)</f>
        <v>D</v>
      </c>
      <c r="F5" s="1">
        <v>55</v>
      </c>
      <c r="G5" t="str">
        <f t="shared" ref="G5:G34" si="1">VLOOKUP(F5,GRED,2,TRUE)</f>
        <v>E</v>
      </c>
      <c r="H5" s="1">
        <v>75</v>
      </c>
      <c r="I5" t="str">
        <f t="shared" ref="I5:I34" si="2">VLOOKUP(H5,GRED,2,TRUE)</f>
        <v>C</v>
      </c>
      <c r="J5" s="1">
        <v>76</v>
      </c>
      <c r="K5" t="str">
        <f t="shared" ref="K5:K34" si="3">VLOOKUP(J5,GRED,2,TRUE)</f>
        <v>C</v>
      </c>
      <c r="L5" s="1">
        <v>66</v>
      </c>
      <c r="M5" t="str">
        <f t="shared" ref="M5:M34" si="4">VLOOKUP(L5,GRED,2,TRUE)</f>
        <v>D</v>
      </c>
      <c r="N5" s="1">
        <v>90</v>
      </c>
      <c r="O5" t="str">
        <f t="shared" ref="O5:O34" si="5">VLOOKUP(N5,GRED,2,TRUE)</f>
        <v>A</v>
      </c>
      <c r="P5" s="1">
        <v>90</v>
      </c>
      <c r="Q5" t="str">
        <f t="shared" ref="Q5:Q34" si="6">VLOOKUP(P5,GRED,2,TRUE)</f>
        <v>A</v>
      </c>
      <c r="R5">
        <f>SUM(D5:Q5)</f>
        <v>519</v>
      </c>
    </row>
    <row r="6" spans="1:21" x14ac:dyDescent="0.25">
      <c r="A6">
        <v>2</v>
      </c>
      <c r="B6" t="s">
        <v>10</v>
      </c>
      <c r="D6" s="1">
        <v>89</v>
      </c>
      <c r="E6" t="str">
        <f t="shared" si="0"/>
        <v>A</v>
      </c>
      <c r="F6" s="1">
        <v>66</v>
      </c>
      <c r="G6" t="str">
        <f t="shared" si="1"/>
        <v>D</v>
      </c>
      <c r="H6" s="1">
        <v>44</v>
      </c>
      <c r="I6" t="str">
        <f t="shared" si="2"/>
        <v>F</v>
      </c>
      <c r="J6" s="1">
        <v>89</v>
      </c>
      <c r="K6" t="str">
        <f t="shared" si="3"/>
        <v>A</v>
      </c>
      <c r="L6" s="1">
        <v>78</v>
      </c>
      <c r="M6" t="str">
        <f t="shared" si="4"/>
        <v>C</v>
      </c>
      <c r="N6" s="1">
        <v>56</v>
      </c>
      <c r="O6" t="str">
        <f t="shared" si="5"/>
        <v>E</v>
      </c>
      <c r="P6" s="1">
        <v>88</v>
      </c>
      <c r="Q6" t="str">
        <f t="shared" si="6"/>
        <v>B</v>
      </c>
      <c r="R6">
        <f t="shared" ref="R6:R34" si="7">SUM(D6:Q6)</f>
        <v>510</v>
      </c>
    </row>
    <row r="7" spans="1:21" x14ac:dyDescent="0.25">
      <c r="A7">
        <v>3</v>
      </c>
      <c r="B7" t="s">
        <v>11</v>
      </c>
      <c r="D7" s="1">
        <v>97</v>
      </c>
      <c r="E7" t="str">
        <f t="shared" si="0"/>
        <v>A</v>
      </c>
      <c r="F7" s="1">
        <v>88</v>
      </c>
      <c r="G7" t="str">
        <f t="shared" si="1"/>
        <v>B</v>
      </c>
      <c r="H7" s="1">
        <v>76</v>
      </c>
      <c r="I7" t="str">
        <f t="shared" si="2"/>
        <v>C</v>
      </c>
      <c r="J7" s="1">
        <v>78</v>
      </c>
      <c r="K7" t="str">
        <f t="shared" si="3"/>
        <v>C</v>
      </c>
      <c r="L7" s="1">
        <v>57</v>
      </c>
      <c r="M7" t="str">
        <f t="shared" si="4"/>
        <v>E</v>
      </c>
      <c r="N7" s="1">
        <v>47</v>
      </c>
      <c r="O7" t="str">
        <f t="shared" si="5"/>
        <v>F</v>
      </c>
      <c r="P7" s="1">
        <v>89</v>
      </c>
      <c r="Q7" t="str">
        <f t="shared" si="6"/>
        <v>A</v>
      </c>
      <c r="R7">
        <f t="shared" si="7"/>
        <v>532</v>
      </c>
      <c r="T7" s="1" t="s">
        <v>35</v>
      </c>
      <c r="U7" s="1" t="s">
        <v>2</v>
      </c>
    </row>
    <row r="8" spans="1:21" x14ac:dyDescent="0.25">
      <c r="A8">
        <v>4</v>
      </c>
      <c r="B8" t="s">
        <v>13</v>
      </c>
      <c r="D8" s="1">
        <v>55</v>
      </c>
      <c r="E8" t="str">
        <f t="shared" si="0"/>
        <v>E</v>
      </c>
      <c r="F8" s="1">
        <v>54</v>
      </c>
      <c r="G8" t="str">
        <f t="shared" si="1"/>
        <v>E</v>
      </c>
      <c r="H8" s="1">
        <v>66</v>
      </c>
      <c r="I8" t="str">
        <f t="shared" si="2"/>
        <v>D</v>
      </c>
      <c r="J8" s="1">
        <v>67</v>
      </c>
      <c r="K8" t="str">
        <f t="shared" si="3"/>
        <v>D</v>
      </c>
      <c r="L8" s="1">
        <v>46</v>
      </c>
      <c r="M8" t="str">
        <f t="shared" si="4"/>
        <v>F</v>
      </c>
      <c r="N8" s="1">
        <v>56</v>
      </c>
      <c r="O8" t="str">
        <f t="shared" si="5"/>
        <v>E</v>
      </c>
      <c r="P8" s="1">
        <v>89</v>
      </c>
      <c r="Q8" t="str">
        <f t="shared" si="6"/>
        <v>A</v>
      </c>
      <c r="R8">
        <f t="shared" si="7"/>
        <v>433</v>
      </c>
      <c r="T8" s="1">
        <v>39</v>
      </c>
      <c r="U8" s="1" t="s">
        <v>36</v>
      </c>
    </row>
    <row r="9" spans="1:21" x14ac:dyDescent="0.25">
      <c r="A9">
        <v>5</v>
      </c>
      <c r="B9" t="s">
        <v>32</v>
      </c>
      <c r="D9" s="1">
        <v>67</v>
      </c>
      <c r="E9" t="str">
        <f t="shared" si="0"/>
        <v>D</v>
      </c>
      <c r="F9" s="1">
        <v>78</v>
      </c>
      <c r="G9" t="str">
        <f t="shared" si="1"/>
        <v>C</v>
      </c>
      <c r="H9" s="1">
        <v>77</v>
      </c>
      <c r="I9" t="str">
        <f t="shared" si="2"/>
        <v>C</v>
      </c>
      <c r="J9" s="1">
        <v>67</v>
      </c>
      <c r="K9" t="str">
        <f t="shared" si="3"/>
        <v>D</v>
      </c>
      <c r="L9" s="1">
        <v>90</v>
      </c>
      <c r="M9" t="str">
        <f t="shared" si="4"/>
        <v>A</v>
      </c>
      <c r="N9" s="1">
        <v>45</v>
      </c>
      <c r="O9" t="str">
        <f t="shared" si="5"/>
        <v>F</v>
      </c>
      <c r="P9" s="1">
        <v>87</v>
      </c>
      <c r="Q9" t="str">
        <f t="shared" si="6"/>
        <v>B</v>
      </c>
      <c r="R9">
        <f t="shared" si="7"/>
        <v>511</v>
      </c>
      <c r="T9" s="1">
        <v>49</v>
      </c>
      <c r="U9" s="1" t="s">
        <v>37</v>
      </c>
    </row>
    <row r="10" spans="1:21" x14ac:dyDescent="0.25">
      <c r="A10">
        <v>6</v>
      </c>
      <c r="B10" t="s">
        <v>12</v>
      </c>
      <c r="D10" s="1">
        <v>87</v>
      </c>
      <c r="E10" t="str">
        <f t="shared" si="0"/>
        <v>B</v>
      </c>
      <c r="F10" s="1">
        <v>97</v>
      </c>
      <c r="G10" t="str">
        <f t="shared" si="1"/>
        <v>A</v>
      </c>
      <c r="H10" s="1">
        <v>88</v>
      </c>
      <c r="I10" t="str">
        <f t="shared" si="2"/>
        <v>B</v>
      </c>
      <c r="J10" s="1">
        <v>67</v>
      </c>
      <c r="K10" t="str">
        <f t="shared" si="3"/>
        <v>D</v>
      </c>
      <c r="L10" s="1">
        <v>89</v>
      </c>
      <c r="M10" t="str">
        <f t="shared" si="4"/>
        <v>A</v>
      </c>
      <c r="N10" s="1">
        <v>88</v>
      </c>
      <c r="O10" t="str">
        <f t="shared" si="5"/>
        <v>B</v>
      </c>
      <c r="P10" s="1">
        <v>86</v>
      </c>
      <c r="Q10" t="str">
        <f t="shared" si="6"/>
        <v>B</v>
      </c>
      <c r="R10">
        <f t="shared" si="7"/>
        <v>602</v>
      </c>
      <c r="T10" s="1">
        <v>59</v>
      </c>
      <c r="U10" s="1" t="s">
        <v>38</v>
      </c>
    </row>
    <row r="11" spans="1:21" x14ac:dyDescent="0.25">
      <c r="A11">
        <v>7</v>
      </c>
      <c r="B11" t="s">
        <v>25</v>
      </c>
      <c r="D11" s="1">
        <v>80</v>
      </c>
      <c r="E11" t="str">
        <f t="shared" si="0"/>
        <v>B</v>
      </c>
      <c r="F11" s="1">
        <v>68</v>
      </c>
      <c r="G11" t="str">
        <f t="shared" si="1"/>
        <v>D</v>
      </c>
      <c r="H11" s="1">
        <v>99</v>
      </c>
      <c r="I11" t="str">
        <f t="shared" si="2"/>
        <v>A</v>
      </c>
      <c r="J11" s="1">
        <v>77</v>
      </c>
      <c r="K11" t="str">
        <f t="shared" si="3"/>
        <v>C</v>
      </c>
      <c r="L11" s="1">
        <v>78</v>
      </c>
      <c r="M11" t="str">
        <f t="shared" si="4"/>
        <v>C</v>
      </c>
      <c r="N11" s="1">
        <v>56</v>
      </c>
      <c r="O11" t="str">
        <f t="shared" si="5"/>
        <v>E</v>
      </c>
      <c r="P11" s="1">
        <v>85</v>
      </c>
      <c r="Q11" t="str">
        <f t="shared" si="6"/>
        <v>B</v>
      </c>
      <c r="R11">
        <f t="shared" si="7"/>
        <v>543</v>
      </c>
      <c r="T11" s="1">
        <v>69</v>
      </c>
      <c r="U11" s="1" t="s">
        <v>39</v>
      </c>
    </row>
    <row r="12" spans="1:21" x14ac:dyDescent="0.25">
      <c r="A12">
        <v>8</v>
      </c>
      <c r="B12" t="s">
        <v>26</v>
      </c>
      <c r="D12" s="1">
        <v>76</v>
      </c>
      <c r="E12" t="str">
        <f t="shared" si="0"/>
        <v>C</v>
      </c>
      <c r="F12" s="1">
        <v>76</v>
      </c>
      <c r="G12" t="str">
        <f t="shared" si="1"/>
        <v>C</v>
      </c>
      <c r="H12" s="1">
        <v>77</v>
      </c>
      <c r="I12" t="str">
        <f t="shared" si="2"/>
        <v>C</v>
      </c>
      <c r="J12" s="1">
        <v>88</v>
      </c>
      <c r="K12" t="str">
        <f t="shared" si="3"/>
        <v>B</v>
      </c>
      <c r="L12" s="1">
        <v>78</v>
      </c>
      <c r="M12" t="str">
        <f t="shared" si="4"/>
        <v>C</v>
      </c>
      <c r="N12" s="1">
        <v>67</v>
      </c>
      <c r="O12" t="str">
        <f t="shared" si="5"/>
        <v>D</v>
      </c>
      <c r="P12" s="1">
        <v>84</v>
      </c>
      <c r="Q12" t="str">
        <f t="shared" si="6"/>
        <v>B</v>
      </c>
      <c r="R12">
        <f t="shared" si="7"/>
        <v>546</v>
      </c>
      <c r="T12" s="1">
        <v>79</v>
      </c>
      <c r="U12" s="1" t="s">
        <v>40</v>
      </c>
    </row>
    <row r="13" spans="1:21" x14ac:dyDescent="0.25">
      <c r="A13">
        <v>9</v>
      </c>
      <c r="B13" t="s">
        <v>31</v>
      </c>
      <c r="D13" s="1">
        <v>94</v>
      </c>
      <c r="E13" t="str">
        <f t="shared" si="0"/>
        <v>A</v>
      </c>
      <c r="F13" s="1">
        <v>72</v>
      </c>
      <c r="G13" t="str">
        <f t="shared" si="1"/>
        <v>C</v>
      </c>
      <c r="H13" s="1">
        <v>90</v>
      </c>
      <c r="I13" t="str">
        <f t="shared" si="2"/>
        <v>A</v>
      </c>
      <c r="J13" s="1">
        <v>88</v>
      </c>
      <c r="K13" t="str">
        <f t="shared" si="3"/>
        <v>B</v>
      </c>
      <c r="L13" s="1">
        <v>56</v>
      </c>
      <c r="M13" t="str">
        <f t="shared" si="4"/>
        <v>E</v>
      </c>
      <c r="N13" s="1">
        <v>68</v>
      </c>
      <c r="O13" t="str">
        <f t="shared" si="5"/>
        <v>D</v>
      </c>
      <c r="P13" s="1">
        <v>84</v>
      </c>
      <c r="Q13" t="str">
        <f t="shared" si="6"/>
        <v>B</v>
      </c>
      <c r="R13">
        <f t="shared" si="7"/>
        <v>552</v>
      </c>
      <c r="T13" s="1">
        <v>89</v>
      </c>
      <c r="U13" s="1" t="s">
        <v>41</v>
      </c>
    </row>
    <row r="14" spans="1:21" x14ac:dyDescent="0.25">
      <c r="A14">
        <v>10</v>
      </c>
      <c r="B14" t="s">
        <v>14</v>
      </c>
      <c r="D14" s="1">
        <v>56</v>
      </c>
      <c r="E14" t="str">
        <f t="shared" si="0"/>
        <v>E</v>
      </c>
      <c r="F14" s="1">
        <v>71</v>
      </c>
      <c r="G14" t="str">
        <f t="shared" si="1"/>
        <v>C</v>
      </c>
      <c r="H14" s="1">
        <v>89</v>
      </c>
      <c r="I14" t="str">
        <f t="shared" si="2"/>
        <v>A</v>
      </c>
      <c r="J14" s="1">
        <v>89</v>
      </c>
      <c r="K14" t="str">
        <f t="shared" si="3"/>
        <v>A</v>
      </c>
      <c r="L14" s="1">
        <v>89</v>
      </c>
      <c r="M14" t="str">
        <f t="shared" si="4"/>
        <v>A</v>
      </c>
      <c r="N14" s="1">
        <v>78</v>
      </c>
      <c r="O14" t="str">
        <f t="shared" si="5"/>
        <v>C</v>
      </c>
      <c r="P14" s="1">
        <v>83</v>
      </c>
      <c r="Q14" t="str">
        <f t="shared" si="6"/>
        <v>B</v>
      </c>
      <c r="R14">
        <f t="shared" si="7"/>
        <v>555</v>
      </c>
    </row>
    <row r="15" spans="1:21" x14ac:dyDescent="0.25">
      <c r="A15">
        <v>11</v>
      </c>
      <c r="B15" t="s">
        <v>29</v>
      </c>
      <c r="D15" s="1">
        <v>87</v>
      </c>
      <c r="E15" t="str">
        <f t="shared" si="0"/>
        <v>B</v>
      </c>
      <c r="F15" s="1">
        <v>72</v>
      </c>
      <c r="G15" t="str">
        <f t="shared" si="1"/>
        <v>C</v>
      </c>
      <c r="H15" s="1">
        <v>76</v>
      </c>
      <c r="I15" t="str">
        <f t="shared" si="2"/>
        <v>C</v>
      </c>
      <c r="J15" s="1">
        <v>80</v>
      </c>
      <c r="K15" t="str">
        <f t="shared" si="3"/>
        <v>B</v>
      </c>
      <c r="L15" s="1">
        <v>70</v>
      </c>
      <c r="M15" t="str">
        <f t="shared" si="4"/>
        <v>C</v>
      </c>
      <c r="N15" s="1">
        <v>77</v>
      </c>
      <c r="O15" t="str">
        <f t="shared" si="5"/>
        <v>C</v>
      </c>
      <c r="P15" s="1">
        <v>82</v>
      </c>
      <c r="Q15" t="str">
        <f t="shared" si="6"/>
        <v>B</v>
      </c>
      <c r="R15">
        <f t="shared" si="7"/>
        <v>544</v>
      </c>
    </row>
    <row r="16" spans="1:21" x14ac:dyDescent="0.25">
      <c r="A16">
        <v>12</v>
      </c>
      <c r="B16" t="s">
        <v>15</v>
      </c>
      <c r="D16" s="1">
        <v>90</v>
      </c>
      <c r="E16" t="str">
        <f t="shared" si="0"/>
        <v>A</v>
      </c>
      <c r="F16" s="1">
        <v>84</v>
      </c>
      <c r="G16" t="str">
        <f t="shared" si="1"/>
        <v>B</v>
      </c>
      <c r="H16" s="1">
        <v>56</v>
      </c>
      <c r="I16" t="str">
        <f t="shared" si="2"/>
        <v>E</v>
      </c>
      <c r="J16" s="1">
        <v>75</v>
      </c>
      <c r="K16" t="str">
        <f t="shared" si="3"/>
        <v>C</v>
      </c>
      <c r="L16" s="1">
        <v>66</v>
      </c>
      <c r="M16" t="str">
        <f t="shared" si="4"/>
        <v>D</v>
      </c>
      <c r="N16" s="1">
        <v>76</v>
      </c>
      <c r="O16" t="str">
        <f t="shared" si="5"/>
        <v>C</v>
      </c>
      <c r="P16" s="1">
        <v>80</v>
      </c>
      <c r="Q16" t="str">
        <f t="shared" si="6"/>
        <v>B</v>
      </c>
      <c r="R16">
        <f t="shared" si="7"/>
        <v>527</v>
      </c>
    </row>
    <row r="17" spans="1:18" x14ac:dyDescent="0.25">
      <c r="A17">
        <v>13</v>
      </c>
      <c r="B17" t="s">
        <v>28</v>
      </c>
      <c r="D17" s="1">
        <v>85</v>
      </c>
      <c r="E17" t="str">
        <f t="shared" si="0"/>
        <v>B</v>
      </c>
      <c r="F17" s="1">
        <v>80</v>
      </c>
      <c r="G17" t="str">
        <f t="shared" si="1"/>
        <v>B</v>
      </c>
      <c r="H17" s="1">
        <v>78</v>
      </c>
      <c r="I17" t="str">
        <f t="shared" si="2"/>
        <v>C</v>
      </c>
      <c r="J17" s="1">
        <v>45</v>
      </c>
      <c r="K17" t="str">
        <f t="shared" si="3"/>
        <v>F</v>
      </c>
      <c r="L17" s="1">
        <v>89</v>
      </c>
      <c r="M17" t="str">
        <f t="shared" si="4"/>
        <v>A</v>
      </c>
      <c r="N17" s="1">
        <v>75</v>
      </c>
      <c r="O17" t="str">
        <f t="shared" si="5"/>
        <v>C</v>
      </c>
      <c r="P17" s="1">
        <v>81</v>
      </c>
      <c r="Q17" t="str">
        <f t="shared" si="6"/>
        <v>B</v>
      </c>
      <c r="R17">
        <f t="shared" si="7"/>
        <v>533</v>
      </c>
    </row>
    <row r="18" spans="1:18" x14ac:dyDescent="0.25">
      <c r="A18">
        <v>14</v>
      </c>
      <c r="B18" t="s">
        <v>16</v>
      </c>
      <c r="D18" s="1">
        <v>60</v>
      </c>
      <c r="E18" t="str">
        <f t="shared" si="0"/>
        <v>D</v>
      </c>
      <c r="F18" s="1">
        <v>88</v>
      </c>
      <c r="G18" t="str">
        <f t="shared" si="1"/>
        <v>B</v>
      </c>
      <c r="H18" s="1">
        <v>90</v>
      </c>
      <c r="I18" t="str">
        <f t="shared" si="2"/>
        <v>A</v>
      </c>
      <c r="J18" s="1">
        <v>67</v>
      </c>
      <c r="K18" t="str">
        <f t="shared" si="3"/>
        <v>D</v>
      </c>
      <c r="L18" s="1">
        <v>97</v>
      </c>
      <c r="M18" t="str">
        <f t="shared" si="4"/>
        <v>A</v>
      </c>
      <c r="N18" s="1">
        <v>56</v>
      </c>
      <c r="O18" t="str">
        <f t="shared" si="5"/>
        <v>E</v>
      </c>
      <c r="P18" s="1">
        <v>89</v>
      </c>
      <c r="Q18" t="str">
        <f t="shared" si="6"/>
        <v>A</v>
      </c>
      <c r="R18">
        <f t="shared" si="7"/>
        <v>547</v>
      </c>
    </row>
    <row r="19" spans="1:18" x14ac:dyDescent="0.25">
      <c r="A19">
        <v>15</v>
      </c>
      <c r="B19" t="s">
        <v>17</v>
      </c>
      <c r="D19" s="1">
        <v>68</v>
      </c>
      <c r="E19" t="str">
        <f t="shared" si="0"/>
        <v>D</v>
      </c>
      <c r="F19" s="1">
        <v>79</v>
      </c>
      <c r="G19" t="str">
        <f t="shared" si="1"/>
        <v>B</v>
      </c>
      <c r="H19" s="1">
        <v>65</v>
      </c>
      <c r="I19" t="str">
        <f t="shared" si="2"/>
        <v>D</v>
      </c>
      <c r="J19" s="1">
        <v>56</v>
      </c>
      <c r="K19" t="str">
        <f t="shared" si="3"/>
        <v>E</v>
      </c>
      <c r="L19" s="1">
        <v>67</v>
      </c>
      <c r="M19" t="str">
        <f t="shared" si="4"/>
        <v>D</v>
      </c>
      <c r="N19" s="1">
        <v>98</v>
      </c>
      <c r="O19" t="str">
        <f t="shared" si="5"/>
        <v>A</v>
      </c>
      <c r="P19" s="1">
        <v>87</v>
      </c>
      <c r="Q19" t="str">
        <f t="shared" si="6"/>
        <v>B</v>
      </c>
      <c r="R19">
        <f t="shared" si="7"/>
        <v>520</v>
      </c>
    </row>
    <row r="20" spans="1:18" x14ac:dyDescent="0.25">
      <c r="A20">
        <v>16</v>
      </c>
      <c r="B20" t="s">
        <v>30</v>
      </c>
      <c r="D20" s="1">
        <v>79</v>
      </c>
      <c r="E20" t="str">
        <f t="shared" si="0"/>
        <v>B</v>
      </c>
      <c r="F20" s="1">
        <v>75</v>
      </c>
      <c r="G20" t="str">
        <f t="shared" si="1"/>
        <v>C</v>
      </c>
      <c r="H20" s="1">
        <v>43</v>
      </c>
      <c r="I20" t="str">
        <f t="shared" si="2"/>
        <v>F</v>
      </c>
      <c r="J20" s="1">
        <v>45</v>
      </c>
      <c r="K20" t="str">
        <f t="shared" si="3"/>
        <v>F</v>
      </c>
      <c r="L20" s="1">
        <v>67</v>
      </c>
      <c r="M20" t="str">
        <f t="shared" si="4"/>
        <v>D</v>
      </c>
      <c r="N20" s="1">
        <v>94</v>
      </c>
      <c r="O20" t="str">
        <f t="shared" si="5"/>
        <v>A</v>
      </c>
      <c r="P20" s="1">
        <v>89</v>
      </c>
      <c r="Q20" t="str">
        <f t="shared" si="6"/>
        <v>A</v>
      </c>
      <c r="R20">
        <f t="shared" si="7"/>
        <v>492</v>
      </c>
    </row>
    <row r="21" spans="1:18" x14ac:dyDescent="0.25">
      <c r="A21">
        <v>17</v>
      </c>
      <c r="B21" t="s">
        <v>20</v>
      </c>
      <c r="D21" s="1">
        <v>78</v>
      </c>
      <c r="E21" t="str">
        <f t="shared" si="0"/>
        <v>C</v>
      </c>
      <c r="F21" s="1">
        <v>74</v>
      </c>
      <c r="G21" t="str">
        <f t="shared" si="1"/>
        <v>C</v>
      </c>
      <c r="H21" s="1">
        <v>53</v>
      </c>
      <c r="I21" t="str">
        <f t="shared" si="2"/>
        <v>E</v>
      </c>
      <c r="J21" s="1">
        <v>45</v>
      </c>
      <c r="K21" t="str">
        <f t="shared" si="3"/>
        <v>F</v>
      </c>
      <c r="L21" s="1">
        <v>89</v>
      </c>
      <c r="M21" t="str">
        <f t="shared" si="4"/>
        <v>A</v>
      </c>
      <c r="N21" s="1">
        <v>95</v>
      </c>
      <c r="O21" t="str">
        <f t="shared" si="5"/>
        <v>A</v>
      </c>
      <c r="P21" s="1">
        <v>76</v>
      </c>
      <c r="Q21" t="str">
        <f t="shared" si="6"/>
        <v>C</v>
      </c>
      <c r="R21">
        <f t="shared" si="7"/>
        <v>510</v>
      </c>
    </row>
    <row r="22" spans="1:18" x14ac:dyDescent="0.25">
      <c r="A22">
        <v>18</v>
      </c>
      <c r="B22" t="s">
        <v>21</v>
      </c>
      <c r="D22" s="1">
        <v>62</v>
      </c>
      <c r="E22" t="str">
        <f t="shared" si="0"/>
        <v>D</v>
      </c>
      <c r="F22" s="1">
        <v>67</v>
      </c>
      <c r="G22" t="str">
        <f t="shared" si="1"/>
        <v>D</v>
      </c>
      <c r="H22" s="1">
        <v>56</v>
      </c>
      <c r="I22" t="str">
        <f t="shared" si="2"/>
        <v>E</v>
      </c>
      <c r="J22" s="1">
        <v>62</v>
      </c>
      <c r="K22" t="str">
        <f t="shared" si="3"/>
        <v>D</v>
      </c>
      <c r="L22" s="1">
        <v>54</v>
      </c>
      <c r="M22" t="str">
        <f t="shared" si="4"/>
        <v>E</v>
      </c>
      <c r="N22" s="1">
        <v>93</v>
      </c>
      <c r="O22" t="str">
        <f t="shared" si="5"/>
        <v>A</v>
      </c>
      <c r="P22" s="1">
        <v>78</v>
      </c>
      <c r="Q22" t="str">
        <f t="shared" si="6"/>
        <v>C</v>
      </c>
      <c r="R22">
        <f t="shared" si="7"/>
        <v>472</v>
      </c>
    </row>
    <row r="23" spans="1:18" x14ac:dyDescent="0.25">
      <c r="A23">
        <v>19</v>
      </c>
      <c r="B23" t="s">
        <v>18</v>
      </c>
      <c r="D23" s="1">
        <v>90</v>
      </c>
      <c r="E23" t="str">
        <f t="shared" si="0"/>
        <v>A</v>
      </c>
      <c r="F23" s="1">
        <v>60</v>
      </c>
      <c r="G23" t="str">
        <f t="shared" si="1"/>
        <v>D</v>
      </c>
      <c r="H23" s="1">
        <v>56</v>
      </c>
      <c r="I23" t="str">
        <f t="shared" si="2"/>
        <v>E</v>
      </c>
      <c r="J23" s="1">
        <v>71</v>
      </c>
      <c r="K23" t="str">
        <f t="shared" si="3"/>
        <v>C</v>
      </c>
      <c r="L23" s="1">
        <v>65</v>
      </c>
      <c r="M23" t="str">
        <f t="shared" si="4"/>
        <v>D</v>
      </c>
      <c r="N23" s="1">
        <v>77</v>
      </c>
      <c r="O23" t="str">
        <f t="shared" si="5"/>
        <v>C</v>
      </c>
      <c r="P23" s="1">
        <v>74</v>
      </c>
      <c r="Q23" t="str">
        <f t="shared" si="6"/>
        <v>C</v>
      </c>
      <c r="R23">
        <f t="shared" si="7"/>
        <v>493</v>
      </c>
    </row>
    <row r="24" spans="1:18" x14ac:dyDescent="0.25">
      <c r="A24">
        <v>20</v>
      </c>
      <c r="B24" t="s">
        <v>19</v>
      </c>
      <c r="D24" s="1">
        <v>98</v>
      </c>
      <c r="E24" t="str">
        <f t="shared" si="0"/>
        <v>A</v>
      </c>
      <c r="F24" s="1">
        <v>60</v>
      </c>
      <c r="G24" t="str">
        <f t="shared" si="1"/>
        <v>D</v>
      </c>
      <c r="H24" s="1">
        <v>77</v>
      </c>
      <c r="I24" t="str">
        <f t="shared" si="2"/>
        <v>C</v>
      </c>
      <c r="J24" s="1">
        <v>62</v>
      </c>
      <c r="K24" t="str">
        <f t="shared" si="3"/>
        <v>D</v>
      </c>
      <c r="L24" s="1">
        <v>64</v>
      </c>
      <c r="M24" t="str">
        <f t="shared" si="4"/>
        <v>D</v>
      </c>
      <c r="N24" s="1">
        <v>66</v>
      </c>
      <c r="O24" t="str">
        <f t="shared" si="5"/>
        <v>D</v>
      </c>
      <c r="P24" s="1">
        <v>75</v>
      </c>
      <c r="Q24" t="str">
        <f t="shared" si="6"/>
        <v>C</v>
      </c>
      <c r="R24">
        <f t="shared" si="7"/>
        <v>502</v>
      </c>
    </row>
    <row r="25" spans="1:18" x14ac:dyDescent="0.25">
      <c r="A25">
        <v>21</v>
      </c>
      <c r="B25" t="s">
        <v>24</v>
      </c>
      <c r="D25" s="1">
        <v>97</v>
      </c>
      <c r="E25" t="str">
        <f t="shared" si="0"/>
        <v>A</v>
      </c>
      <c r="F25" s="1">
        <v>54</v>
      </c>
      <c r="G25" t="str">
        <f t="shared" si="1"/>
        <v>E</v>
      </c>
      <c r="H25" s="1">
        <v>85</v>
      </c>
      <c r="I25" t="str">
        <f t="shared" si="2"/>
        <v>B</v>
      </c>
      <c r="J25" s="1">
        <v>42</v>
      </c>
      <c r="K25" t="str">
        <f t="shared" si="3"/>
        <v>F</v>
      </c>
      <c r="L25" s="1">
        <v>64</v>
      </c>
      <c r="M25" t="str">
        <f t="shared" si="4"/>
        <v>D</v>
      </c>
      <c r="N25" s="1">
        <v>56</v>
      </c>
      <c r="O25" t="str">
        <f t="shared" si="5"/>
        <v>E</v>
      </c>
      <c r="P25" s="1">
        <v>71</v>
      </c>
      <c r="Q25" t="str">
        <f t="shared" si="6"/>
        <v>C</v>
      </c>
      <c r="R25">
        <f t="shared" si="7"/>
        <v>469</v>
      </c>
    </row>
    <row r="26" spans="1:18" x14ac:dyDescent="0.25">
      <c r="A26">
        <v>22</v>
      </c>
      <c r="B26" t="s">
        <v>22</v>
      </c>
      <c r="D26" s="1">
        <v>66</v>
      </c>
      <c r="E26" t="str">
        <f t="shared" si="0"/>
        <v>D</v>
      </c>
      <c r="F26" s="1">
        <v>73</v>
      </c>
      <c r="G26" t="str">
        <f t="shared" si="1"/>
        <v>C</v>
      </c>
      <c r="H26" s="1">
        <v>65</v>
      </c>
      <c r="I26" t="str">
        <f t="shared" si="2"/>
        <v>D</v>
      </c>
      <c r="J26" s="1">
        <v>75</v>
      </c>
      <c r="K26" t="str">
        <f t="shared" si="3"/>
        <v>C</v>
      </c>
      <c r="L26" s="1">
        <v>83</v>
      </c>
      <c r="M26" t="str">
        <f t="shared" si="4"/>
        <v>B</v>
      </c>
      <c r="N26" s="1">
        <v>45</v>
      </c>
      <c r="O26" t="str">
        <f t="shared" si="5"/>
        <v>F</v>
      </c>
      <c r="P26" s="1">
        <v>67</v>
      </c>
      <c r="Q26" t="str">
        <f t="shared" si="6"/>
        <v>D</v>
      </c>
      <c r="R26">
        <f t="shared" si="7"/>
        <v>474</v>
      </c>
    </row>
    <row r="27" spans="1:18" x14ac:dyDescent="0.25">
      <c r="A27">
        <v>23</v>
      </c>
      <c r="B27" t="s">
        <v>23</v>
      </c>
      <c r="D27" s="1">
        <v>55</v>
      </c>
      <c r="E27" t="str">
        <f t="shared" si="0"/>
        <v>E</v>
      </c>
      <c r="F27" s="1">
        <v>69</v>
      </c>
      <c r="G27" t="str">
        <f t="shared" si="1"/>
        <v>C</v>
      </c>
      <c r="H27" s="1">
        <v>89</v>
      </c>
      <c r="I27" t="str">
        <f t="shared" si="2"/>
        <v>A</v>
      </c>
      <c r="J27" s="1">
        <v>67</v>
      </c>
      <c r="K27" t="str">
        <f t="shared" si="3"/>
        <v>D</v>
      </c>
      <c r="L27" s="1">
        <v>84</v>
      </c>
      <c r="M27" t="str">
        <f t="shared" si="4"/>
        <v>B</v>
      </c>
      <c r="N27" s="1">
        <v>87</v>
      </c>
      <c r="O27" t="str">
        <f t="shared" si="5"/>
        <v>B</v>
      </c>
      <c r="P27" s="1">
        <v>68</v>
      </c>
      <c r="Q27" t="str">
        <f t="shared" si="6"/>
        <v>D</v>
      </c>
      <c r="R27">
        <f t="shared" si="7"/>
        <v>519</v>
      </c>
    </row>
    <row r="28" spans="1:18" x14ac:dyDescent="0.25">
      <c r="A28">
        <v>24</v>
      </c>
      <c r="B28" t="s">
        <v>34</v>
      </c>
      <c r="D28" s="1">
        <v>88</v>
      </c>
      <c r="E28" t="str">
        <f t="shared" si="0"/>
        <v>B</v>
      </c>
      <c r="F28" s="1">
        <v>45</v>
      </c>
      <c r="G28" t="str">
        <f t="shared" si="1"/>
        <v>F</v>
      </c>
      <c r="H28" s="1">
        <v>67</v>
      </c>
      <c r="I28" t="str">
        <f t="shared" si="2"/>
        <v>D</v>
      </c>
      <c r="J28" s="1">
        <v>82</v>
      </c>
      <c r="K28" t="str">
        <f t="shared" si="3"/>
        <v>B</v>
      </c>
      <c r="L28" s="1">
        <v>87</v>
      </c>
      <c r="M28" t="str">
        <f t="shared" si="4"/>
        <v>B</v>
      </c>
      <c r="N28" s="1">
        <v>76</v>
      </c>
      <c r="O28" t="str">
        <f t="shared" si="5"/>
        <v>C</v>
      </c>
      <c r="P28" s="1">
        <v>71</v>
      </c>
      <c r="Q28" t="str">
        <f t="shared" si="6"/>
        <v>C</v>
      </c>
      <c r="R28">
        <f t="shared" si="7"/>
        <v>516</v>
      </c>
    </row>
    <row r="29" spans="1:18" x14ac:dyDescent="0.25">
      <c r="A29">
        <v>25</v>
      </c>
      <c r="B29" t="s">
        <v>33</v>
      </c>
      <c r="D29" s="1">
        <v>89</v>
      </c>
      <c r="E29" t="str">
        <f t="shared" si="0"/>
        <v>A</v>
      </c>
      <c r="F29" s="1">
        <v>46</v>
      </c>
      <c r="G29" t="str">
        <f t="shared" si="1"/>
        <v>F</v>
      </c>
      <c r="H29" s="1">
        <v>67</v>
      </c>
      <c r="I29" t="str">
        <f t="shared" si="2"/>
        <v>D</v>
      </c>
      <c r="J29" s="1">
        <v>99</v>
      </c>
      <c r="K29" t="str">
        <f t="shared" si="3"/>
        <v>A</v>
      </c>
      <c r="L29" s="1">
        <v>87</v>
      </c>
      <c r="M29" t="str">
        <f t="shared" si="4"/>
        <v>B</v>
      </c>
      <c r="N29" s="1">
        <v>46</v>
      </c>
      <c r="O29" t="str">
        <f t="shared" si="5"/>
        <v>F</v>
      </c>
      <c r="P29" s="1">
        <v>73</v>
      </c>
      <c r="Q29" t="str">
        <f t="shared" si="6"/>
        <v>C</v>
      </c>
      <c r="R29">
        <f t="shared" si="7"/>
        <v>507</v>
      </c>
    </row>
    <row r="30" spans="1:18" x14ac:dyDescent="0.25">
      <c r="A30">
        <v>26</v>
      </c>
      <c r="B30" t="s">
        <v>27</v>
      </c>
      <c r="D30" s="1">
        <v>85</v>
      </c>
      <c r="E30" t="str">
        <f t="shared" si="0"/>
        <v>B</v>
      </c>
      <c r="F30" s="1">
        <v>57</v>
      </c>
      <c r="G30" t="str">
        <f t="shared" si="1"/>
        <v>E</v>
      </c>
      <c r="H30" s="1">
        <v>56</v>
      </c>
      <c r="I30" t="str">
        <f t="shared" si="2"/>
        <v>E</v>
      </c>
      <c r="J30" s="1">
        <v>87</v>
      </c>
      <c r="K30" t="str">
        <f t="shared" si="3"/>
        <v>B</v>
      </c>
      <c r="L30" s="1">
        <v>65</v>
      </c>
      <c r="M30" t="str">
        <f t="shared" si="4"/>
        <v>D</v>
      </c>
      <c r="N30" s="1">
        <v>88</v>
      </c>
      <c r="O30" t="str">
        <f t="shared" si="5"/>
        <v>B</v>
      </c>
      <c r="P30" s="1">
        <v>67</v>
      </c>
      <c r="Q30" t="str">
        <f t="shared" si="6"/>
        <v>D</v>
      </c>
      <c r="R30">
        <f t="shared" si="7"/>
        <v>505</v>
      </c>
    </row>
    <row r="31" spans="1:18" x14ac:dyDescent="0.25">
      <c r="A31">
        <v>27</v>
      </c>
      <c r="B31" t="s">
        <v>44</v>
      </c>
      <c r="D31" s="1">
        <v>55</v>
      </c>
      <c r="E31" t="str">
        <f t="shared" si="0"/>
        <v>E</v>
      </c>
      <c r="F31" s="1">
        <v>76</v>
      </c>
      <c r="G31" t="str">
        <f t="shared" si="1"/>
        <v>C</v>
      </c>
      <c r="H31" s="1">
        <v>90</v>
      </c>
      <c r="I31" t="str">
        <f t="shared" si="2"/>
        <v>A</v>
      </c>
      <c r="J31" s="1">
        <v>89</v>
      </c>
      <c r="K31" t="str">
        <f t="shared" si="3"/>
        <v>A</v>
      </c>
      <c r="L31" s="1">
        <v>77</v>
      </c>
      <c r="M31" t="str">
        <f t="shared" si="4"/>
        <v>C</v>
      </c>
      <c r="N31" s="1">
        <v>76</v>
      </c>
      <c r="O31" t="str">
        <f t="shared" si="5"/>
        <v>C</v>
      </c>
      <c r="P31" s="1">
        <v>67</v>
      </c>
      <c r="Q31" t="str">
        <f t="shared" si="6"/>
        <v>D</v>
      </c>
      <c r="R31">
        <f t="shared" si="7"/>
        <v>530</v>
      </c>
    </row>
    <row r="32" spans="1:18" x14ac:dyDescent="0.25">
      <c r="A32">
        <v>28</v>
      </c>
      <c r="B32" t="s">
        <v>45</v>
      </c>
      <c r="D32" s="1">
        <v>46</v>
      </c>
      <c r="E32" t="str">
        <f t="shared" si="0"/>
        <v>F</v>
      </c>
      <c r="F32" s="1">
        <v>56</v>
      </c>
      <c r="G32" t="str">
        <f t="shared" si="1"/>
        <v>E</v>
      </c>
      <c r="H32" s="1">
        <v>98</v>
      </c>
      <c r="I32" t="str">
        <f t="shared" si="2"/>
        <v>A</v>
      </c>
      <c r="J32" s="1">
        <v>99</v>
      </c>
      <c r="K32" t="str">
        <f t="shared" si="3"/>
        <v>A</v>
      </c>
      <c r="L32" s="1">
        <v>67</v>
      </c>
      <c r="M32" t="str">
        <f t="shared" si="4"/>
        <v>D</v>
      </c>
      <c r="N32" s="1">
        <v>90</v>
      </c>
      <c r="O32" t="str">
        <f t="shared" si="5"/>
        <v>A</v>
      </c>
      <c r="P32" s="1">
        <v>66</v>
      </c>
      <c r="Q32" t="str">
        <f t="shared" si="6"/>
        <v>D</v>
      </c>
      <c r="R32">
        <f t="shared" si="7"/>
        <v>522</v>
      </c>
    </row>
    <row r="33" spans="1:18" x14ac:dyDescent="0.25">
      <c r="A33">
        <v>29</v>
      </c>
      <c r="B33" t="s">
        <v>46</v>
      </c>
      <c r="D33" s="1">
        <v>89</v>
      </c>
      <c r="E33" t="str">
        <f t="shared" si="0"/>
        <v>A</v>
      </c>
      <c r="F33" s="1">
        <v>79</v>
      </c>
      <c r="G33" t="str">
        <f t="shared" si="1"/>
        <v>B</v>
      </c>
      <c r="H33" s="1">
        <v>78</v>
      </c>
      <c r="I33" t="str">
        <f t="shared" si="2"/>
        <v>C</v>
      </c>
      <c r="J33" s="1">
        <v>88</v>
      </c>
      <c r="K33" t="str">
        <f t="shared" si="3"/>
        <v>B</v>
      </c>
      <c r="L33" s="1">
        <v>89</v>
      </c>
      <c r="M33" t="str">
        <f t="shared" si="4"/>
        <v>A</v>
      </c>
      <c r="N33" s="1">
        <v>87</v>
      </c>
      <c r="O33" t="str">
        <f t="shared" si="5"/>
        <v>B</v>
      </c>
      <c r="P33" s="1">
        <v>90</v>
      </c>
      <c r="Q33" t="str">
        <f t="shared" si="6"/>
        <v>A</v>
      </c>
      <c r="R33">
        <f t="shared" si="7"/>
        <v>600</v>
      </c>
    </row>
    <row r="34" spans="1:18" x14ac:dyDescent="0.25">
      <c r="A34">
        <v>30</v>
      </c>
      <c r="B34" t="s">
        <v>47</v>
      </c>
      <c r="D34" s="1">
        <v>90</v>
      </c>
      <c r="E34" t="str">
        <f t="shared" si="0"/>
        <v>A</v>
      </c>
      <c r="F34" s="1">
        <v>90</v>
      </c>
      <c r="G34" t="str">
        <f t="shared" si="1"/>
        <v>A</v>
      </c>
      <c r="H34" s="1">
        <v>67</v>
      </c>
      <c r="I34" t="str">
        <f t="shared" si="2"/>
        <v>D</v>
      </c>
      <c r="J34" s="1">
        <v>77</v>
      </c>
      <c r="K34" t="str">
        <f t="shared" si="3"/>
        <v>C</v>
      </c>
      <c r="L34" s="1">
        <v>78</v>
      </c>
      <c r="M34" t="str">
        <f t="shared" si="4"/>
        <v>C</v>
      </c>
      <c r="N34" s="1">
        <v>78</v>
      </c>
      <c r="O34" t="str">
        <f t="shared" si="5"/>
        <v>C</v>
      </c>
      <c r="P34" s="1">
        <v>89</v>
      </c>
      <c r="Q34" t="str">
        <f t="shared" si="6"/>
        <v>A</v>
      </c>
      <c r="R34">
        <f t="shared" si="7"/>
        <v>569</v>
      </c>
    </row>
  </sheetData>
  <sortState ref="B5:B30">
    <sortCondition ref="B5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Pelajar FPEND</dc:creator>
  <cp:lastModifiedBy>user</cp:lastModifiedBy>
  <dcterms:created xsi:type="dcterms:W3CDTF">2016-12-01T02:21:49Z</dcterms:created>
  <dcterms:modified xsi:type="dcterms:W3CDTF">2017-01-05T15:32:11Z</dcterms:modified>
</cp:coreProperties>
</file>